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<sst xmlns="http://schemas.openxmlformats.org/spreadsheetml/2006/main" count="27" uniqueCount="22">
  <si>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</si>
  <si>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</si>
  <si>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</si>
  <si>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</si>
  <si>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</si>
  <si>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</si>
  <si>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</si>
  <si>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</si>
  <si>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</si>
  <si>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</si>
  <si>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</si>
  <si>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</si>
  <si>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</si>
  <si>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</si>
  <si>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</si>
  <si>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</si>
  <si>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</si>
  <si>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</si>
  <si>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</si>
  <si>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</si>
  <si>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</si>
  <si>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10.05.2017 г. по 8:00 11.05.2017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</si>
</sst>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F17" sqref="F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46.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42865</v>
      </c>
      <c r="E9" s="14">
        <v>0</v>
      </c>
      <c r="F9" s="14">
        <v>0</v>
      </c>
      <c r="G9" s="14">
        <v>215</v>
      </c>
      <c r="H9" s="20">
        <v>4604967</v>
      </c>
      <c r="I9" s="20">
        <v>266665</v>
      </c>
      <c r="J9" s="14">
        <v>146</v>
      </c>
      <c r="K9" s="14">
        <v>83</v>
      </c>
      <c r="L9" s="14">
        <v>56</v>
      </c>
      <c r="M9" s="14">
        <v>36</v>
      </c>
      <c r="N9" s="14">
        <v>58</v>
      </c>
      <c r="O9" s="14">
        <v>46</v>
      </c>
      <c r="P9" s="14">
        <f>O9+M9</f>
        <v>82</v>
      </c>
      <c r="Q9" s="15">
        <v>97</v>
      </c>
      <c r="R9" s="8">
        <v>8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41</v>
      </c>
      <c r="H10" s="9">
        <v>383880</v>
      </c>
      <c r="I10" s="9">
        <v>63150</v>
      </c>
      <c r="J10" s="16">
        <v>18</v>
      </c>
      <c r="K10" s="16">
        <v>36</v>
      </c>
      <c r="L10" s="16">
        <v>23</v>
      </c>
      <c r="M10" s="16">
        <v>20</v>
      </c>
      <c r="N10" s="16">
        <v>6</v>
      </c>
      <c r="O10" s="16">
        <v>4</v>
      </c>
      <c r="P10" s="14">
        <f t="shared" ref="P10:P13" si="0">O10+M10</f>
        <v>24</v>
      </c>
      <c r="Q10" s="16">
        <v>16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80</v>
      </c>
      <c r="H11" s="22">
        <v>431394</v>
      </c>
      <c r="I11" s="22">
        <v>1428</v>
      </c>
      <c r="J11" s="21">
        <v>54</v>
      </c>
      <c r="K11" s="21">
        <v>16</v>
      </c>
      <c r="L11" s="21">
        <v>10</v>
      </c>
      <c r="M11" s="21">
        <v>10</v>
      </c>
      <c r="N11" s="17">
        <v>0</v>
      </c>
      <c r="O11" s="18">
        <v>0</v>
      </c>
      <c r="P11" s="14">
        <f t="shared" si="0"/>
        <v>10</v>
      </c>
      <c r="Q11" s="19">
        <v>7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0</v>
      </c>
      <c r="H12" s="10">
        <v>336142</v>
      </c>
      <c r="I12" s="10">
        <v>20765</v>
      </c>
      <c r="J12" s="10">
        <v>10</v>
      </c>
      <c r="K12" s="4">
        <v>17</v>
      </c>
      <c r="L12" s="4">
        <v>9</v>
      </c>
      <c r="M12" s="4">
        <v>2</v>
      </c>
      <c r="N12" s="4">
        <v>2</v>
      </c>
      <c r="O12" s="4">
        <v>2</v>
      </c>
      <c r="P12" s="14">
        <f t="shared" si="0"/>
        <v>4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151</v>
      </c>
      <c r="H13" s="4">
        <v>0</v>
      </c>
      <c r="I13" s="4">
        <v>160927</v>
      </c>
      <c r="J13" s="4">
        <v>0</v>
      </c>
      <c r="K13" s="4">
        <v>38</v>
      </c>
      <c r="L13" s="4">
        <v>37</v>
      </c>
      <c r="M13" s="4">
        <v>34</v>
      </c>
      <c r="N13" s="4">
        <v>0</v>
      </c>
      <c r="O13" s="4">
        <v>0</v>
      </c>
      <c r="P13" s="14">
        <f t="shared" si="0"/>
        <v>34</v>
      </c>
      <c r="Q13" s="13">
        <v>34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487</v>
      </c>
      <c r="H14" s="5">
        <f t="shared" si="1"/>
        <v>5756383</v>
      </c>
      <c r="I14" s="5">
        <f t="shared" si="1"/>
        <v>512935</v>
      </c>
      <c r="J14" s="5">
        <f t="shared" si="1"/>
        <v>228</v>
      </c>
      <c r="K14" s="5">
        <f t="shared" si="1"/>
        <v>190</v>
      </c>
      <c r="L14" s="5">
        <f t="shared" si="1"/>
        <v>135</v>
      </c>
      <c r="M14" s="5">
        <f t="shared" si="1"/>
        <v>102</v>
      </c>
      <c r="N14" s="5">
        <f t="shared" si="1"/>
        <v>66</v>
      </c>
      <c r="O14" s="5">
        <f t="shared" si="1"/>
        <v>52</v>
      </c>
      <c r="P14" s="5">
        <f t="shared" si="1"/>
        <v>154</v>
      </c>
      <c r="Q14" s="5">
        <f t="shared" si="1"/>
        <v>159</v>
      </c>
      <c r="R14" s="5">
        <f t="shared" si="1"/>
        <v>8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E0971-F068-4D29-B193-6DF32AB19E34}"/>
</file>

<file path=customXml/itemProps2.xml><?xml version="1.0" encoding="utf-8"?>
<ds:datastoreItem xmlns:ds="http://schemas.openxmlformats.org/officeDocument/2006/customXml" ds:itemID="{BC982B82-1808-46F0-B38D-A24B927769BD}"/>
</file>

<file path=customXml/itemProps3.xml><?xml version="1.0" encoding="utf-8"?>
<ds:datastoreItem xmlns:ds="http://schemas.openxmlformats.org/officeDocument/2006/customXml" ds:itemID="{B160741B-28BF-4087-95FD-24761E024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2017-05-11T02:07:34Z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